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15315" windowHeight="796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22" i="1"/>
  <c r="F22"/>
  <c r="G13"/>
  <c r="F16"/>
  <c r="F4"/>
  <c r="F13"/>
</calcChain>
</file>

<file path=xl/sharedStrings.xml><?xml version="1.0" encoding="utf-8"?>
<sst xmlns="http://schemas.openxmlformats.org/spreadsheetml/2006/main" count="23" uniqueCount="21">
  <si>
    <t xml:space="preserve">ISBN </t>
  </si>
  <si>
    <t xml:space="preserve">DESCRIPTION </t>
  </si>
  <si>
    <t>NET PRICE</t>
  </si>
  <si>
    <t>Algebra 1</t>
  </si>
  <si>
    <t>QTY</t>
  </si>
  <si>
    <t>PURCHASED</t>
  </si>
  <si>
    <t>GRATIS</t>
  </si>
  <si>
    <t>Intervention and Enrichment with Answer Key</t>
  </si>
  <si>
    <t>Lesson Presentation CD ROM</t>
  </si>
  <si>
    <t>One-Stop Planner with Test Generator</t>
  </si>
  <si>
    <t>Standarized Test Prep Video Quizzes</t>
  </si>
  <si>
    <t>Standarized Test Prep Middle School CD ROM</t>
  </si>
  <si>
    <t>Assessment Resources with Answer Key</t>
  </si>
  <si>
    <t>Technology Lab Activities</t>
  </si>
  <si>
    <t>TOTAL</t>
  </si>
  <si>
    <t>Teacher's Edition</t>
  </si>
  <si>
    <t>PreAlgebra S.E.</t>
  </si>
  <si>
    <t>Standarized Test Practice Workbook T.E.</t>
  </si>
  <si>
    <t>Activity Generator CD ROM</t>
  </si>
  <si>
    <t>Exam View Assessment CD ROM</t>
  </si>
  <si>
    <t>Power Presentations CD ROM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</si>
</sst>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3" fillId="0" borderId="0"/>
    <xf numFmtId="0" fontId="3" fillId="0" borderId="0"/>
  </cellStyleXfs>
  <cellXfs count="14">
    <xf numFmtId="0" fontId="0" fillId="0" borderId="0" xfId="0"/>
    <xf numFmtId="0" fontId="3" fillId="0" borderId="0" xfId="2"/>
    <xf numFmtId="0" fontId="4" fillId="0" borderId="2" xfId="3" applyFont="1" applyBorder="1" applyAlignment="1">
      <alignment horizontal="center"/>
    </xf>
    <xf numFmtId="0" fontId="4" fillId="0" borderId="2" xfId="3" applyFont="1" applyFill="1" applyBorder="1" applyAlignment="1">
      <alignment horizontal="center"/>
    </xf>
    <xf numFmtId="0" fontId="0" fillId="0" borderId="0" xfId="0"/>
    <xf numFmtId="44" fontId="3" fillId="0" borderId="0" xfId="1" applyFont="1"/>
    <xf numFmtId="44" fontId="0" fillId="0" borderId="0" xfId="1" applyFont="1"/>
    <xf numFmtId="0" fontId="2" fillId="2" borderId="0" xfId="0" applyFont="1" applyFill="1"/>
    <xf numFmtId="44" fontId="2" fillId="2" borderId="0" xfId="0" applyNumberFormat="1" applyFont="1" applyFill="1"/>
    <xf numFmtId="1" fontId="4" fillId="0" borderId="1" xfId="3" applyNumberFormat="1" applyFont="1" applyBorder="1"/>
    <xf numFmtId="0" fontId="4" fillId="0" borderId="2" xfId="3" applyFont="1" applyBorder="1"/>
    <xf numFmtId="0" fontId="4" fillId="0" borderId="3" xfId="3" applyFont="1" applyBorder="1"/>
    <xf numFmtId="44" fontId="0" fillId="0" borderId="0" xfId="1" applyFont="1" applyFill="1" applyBorder="1"/>
    <xf numFmtId="0" fontId="5" fillId="0" borderId="0" xfId="2" applyFont="1"/>
  </cellXfs>
  <cellStyles count="4">
    <cellStyle name="Currency" xfId="1" builtinId="4"/>
    <cellStyle name="Normal" xfId="0" builtinId="0"/>
    <cellStyle name="Normal 2" xfId="2"/>
    <cellStyle name="Normal 2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I24"/>
  <sheetViews>
    <sheetView tabSelected="1" workbookViewId="0">
      <selection activeCell="K16" sqref="K16"/>
    </sheetView>
  </sheetViews>
  <sheetFormatPr defaultRowHeight="15"/>
  <cols>
    <col min="2" max="2" width="6.7109375" customWidth="1"/>
    <col min="3" max="3" width="26.28515625" customWidth="1"/>
    <col min="4" max="4" width="6.85546875" customWidth="1"/>
    <col min="5" max="5" width="15.5703125" customWidth="1"/>
    <col min="6" max="6" width="12.42578125" customWidth="1"/>
    <col min="7" max="7" width="11.42578125" customWidth="1"/>
  </cols>
  <sheetData>
    <row r="2" spans="2:9" ht="15.75" thickBot="1"/>
    <row r="3" spans="2:9" ht="15.75" thickBot="1">
      <c r="B3" s="9" t="s">
        <v>0</v>
      </c>
      <c r="C3" s="10" t="s">
        <v>1</v>
      </c>
      <c r="D3" s="2" t="s">
        <v>4</v>
      </c>
      <c r="E3" s="2" t="s">
        <v>2</v>
      </c>
      <c r="F3" s="3" t="s">
        <v>5</v>
      </c>
      <c r="G3" s="11" t="s">
        <v>6</v>
      </c>
    </row>
    <row r="4" spans="2:9">
      <c r="C4" s="13" t="s">
        <v>16</v>
      </c>
      <c r="D4">
        <v>90</v>
      </c>
      <c r="E4" s="5">
        <v>63.38</v>
      </c>
      <c r="F4" s="5">
        <f>90*63.38</f>
        <v>5704.2</v>
      </c>
      <c r="G4" s="1"/>
      <c r="I4" s="1"/>
    </row>
    <row r="5" spans="2:9" s="4" customFormat="1">
      <c r="C5" s="13" t="s">
        <v>15</v>
      </c>
      <c r="D5" s="4">
        <v>2</v>
      </c>
      <c r="E5" s="5"/>
      <c r="F5" s="5"/>
      <c r="G5" s="5">
        <v>132.01</v>
      </c>
      <c r="I5" s="1"/>
    </row>
    <row r="6" spans="2:9">
      <c r="C6" s="4" t="s">
        <v>7</v>
      </c>
      <c r="D6">
        <v>2</v>
      </c>
      <c r="G6" s="6">
        <v>173.09</v>
      </c>
    </row>
    <row r="7" spans="2:9">
      <c r="C7" s="4" t="s">
        <v>8</v>
      </c>
      <c r="D7">
        <v>2</v>
      </c>
      <c r="G7" s="6">
        <v>136.11000000000001</v>
      </c>
    </row>
    <row r="8" spans="2:9">
      <c r="C8" s="4" t="s">
        <v>9</v>
      </c>
      <c r="D8">
        <v>2</v>
      </c>
      <c r="G8" s="6">
        <v>335.47</v>
      </c>
    </row>
    <row r="9" spans="2:9">
      <c r="B9" s="1"/>
      <c r="C9" s="1" t="s">
        <v>10</v>
      </c>
      <c r="D9" s="1">
        <v>2</v>
      </c>
      <c r="E9" s="1"/>
      <c r="F9" s="1"/>
      <c r="G9" s="12">
        <v>136.11000000000001</v>
      </c>
    </row>
    <row r="10" spans="2:9">
      <c r="B10" s="1"/>
      <c r="C10" s="1" t="s">
        <v>11</v>
      </c>
      <c r="D10" s="1">
        <v>2</v>
      </c>
      <c r="E10" s="1"/>
      <c r="F10" s="1"/>
      <c r="G10" s="12">
        <v>136.11000000000001</v>
      </c>
    </row>
    <row r="11" spans="2:9">
      <c r="C11" s="4" t="s">
        <v>12</v>
      </c>
      <c r="D11">
        <v>2</v>
      </c>
      <c r="G11" s="12">
        <v>144.58000000000001</v>
      </c>
    </row>
    <row r="12" spans="2:9">
      <c r="C12" s="4" t="s">
        <v>13</v>
      </c>
      <c r="D12">
        <v>2</v>
      </c>
      <c r="G12" s="12">
        <v>55.29</v>
      </c>
    </row>
    <row r="13" spans="2:9">
      <c r="B13" s="7" t="s">
        <v>14</v>
      </c>
      <c r="C13" s="7"/>
      <c r="D13" s="7"/>
      <c r="E13" s="7"/>
      <c r="F13" s="8">
        <f>SUM(F4:F12)</f>
        <v>5704.2</v>
      </c>
      <c r="G13" s="8">
        <f>SUM(G5:G12)</f>
        <v>1248.77</v>
      </c>
    </row>
    <row r="16" spans="2:9">
      <c r="C16" s="1" t="s">
        <v>3</v>
      </c>
      <c r="D16">
        <v>90</v>
      </c>
      <c r="E16" s="1">
        <v>66.13</v>
      </c>
      <c r="F16" s="5">
        <f>90*66.13</f>
        <v>5951.7</v>
      </c>
      <c r="G16" s="1"/>
    </row>
    <row r="17" spans="2:9">
      <c r="C17" s="4" t="s">
        <v>15</v>
      </c>
      <c r="D17">
        <v>2</v>
      </c>
      <c r="G17" s="6">
        <v>135.76</v>
      </c>
    </row>
    <row r="18" spans="2:9">
      <c r="C18" s="4" t="s">
        <v>17</v>
      </c>
      <c r="D18">
        <v>2</v>
      </c>
      <c r="G18" s="6">
        <v>172.06</v>
      </c>
    </row>
    <row r="19" spans="2:9">
      <c r="C19" s="4" t="s">
        <v>18</v>
      </c>
      <c r="D19">
        <v>2</v>
      </c>
      <c r="G19" s="6">
        <v>212.22</v>
      </c>
    </row>
    <row r="20" spans="2:9">
      <c r="C20" s="4" t="s">
        <v>19</v>
      </c>
      <c r="D20">
        <v>2</v>
      </c>
      <c r="G20" s="6">
        <v>494.96</v>
      </c>
    </row>
    <row r="21" spans="2:9">
      <c r="C21" s="4" t="s">
        <v>20</v>
      </c>
      <c r="D21">
        <v>2</v>
      </c>
      <c r="G21" s="6">
        <v>263.44</v>
      </c>
    </row>
    <row r="22" spans="2:9">
      <c r="B22" s="7" t="s">
        <v>14</v>
      </c>
      <c r="C22" s="7"/>
      <c r="D22" s="7"/>
      <c r="E22" s="7"/>
      <c r="F22" s="8">
        <f>SUM(F16:F21)</f>
        <v>5951.7</v>
      </c>
      <c r="G22" s="8">
        <f>SUM(G17:G21)</f>
        <v>1278.44</v>
      </c>
    </row>
    <row r="24" spans="2:9">
      <c r="I24" s="1"/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Valentine</dc:creator>
  <cp:lastModifiedBy>master</cp:lastModifiedBy>
  <dcterms:created xsi:type="dcterms:W3CDTF">2010-02-10T03:16:12Z</dcterms:created>
  <dcterms:modified xsi:type="dcterms:W3CDTF">2010-02-15T15:12:59Z</dcterms:modified>
</cp:coreProperties>
</file>